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<sst xmlns="http://schemas.openxmlformats.org/spreadsheetml/2006/main" count="124" uniqueCount="46">
  <si>
    <t>ESTAMENTO</t>
  </si>
  <si>
    <t>GRADO</t>
  </si>
  <si>
    <t>UNIDAD MONETARIA</t>
  </si>
  <si>
    <t>Año</t>
  </si>
  <si>
    <t>SUELDO BRUTO</t>
  </si>
  <si>
    <t>Asignaciones  Zona Extrema Ley 20.198</t>
  </si>
  <si>
    <t>Asignaciones  Zona Extrema Ley 20.198 (50%)</t>
  </si>
  <si>
    <t>Admistrativo</t>
  </si>
  <si>
    <t>Tecnico</t>
  </si>
  <si>
    <t>Profesional</t>
  </si>
  <si>
    <t>Tecnico Nivel Medio</t>
  </si>
  <si>
    <t>Chofer</t>
  </si>
  <si>
    <t>Maestro Gabiter</t>
  </si>
  <si>
    <t>Pesos</t>
  </si>
  <si>
    <t>Alcalde</t>
  </si>
  <si>
    <t>Juez de Policia Local</t>
  </si>
  <si>
    <t>Director Finanzas</t>
  </si>
  <si>
    <t>Dideco</t>
  </si>
  <si>
    <t>Director Control</t>
  </si>
  <si>
    <t>Jefe Planificación y Proyecto</t>
  </si>
  <si>
    <t>Jefe(s) Diversos Programas Comunitarios</t>
  </si>
  <si>
    <t>Jefe De Control</t>
  </si>
  <si>
    <t>Encargado Personal-Remuneraciones</t>
  </si>
  <si>
    <t>Encargado Licencia de Conducir</t>
  </si>
  <si>
    <t>Encargado Adquisiciones</t>
  </si>
  <si>
    <t>Encargado de obra</t>
  </si>
  <si>
    <t>Secretaria Alcaldia</t>
  </si>
  <si>
    <t>Secretaria Licencia de Conducir</t>
  </si>
  <si>
    <t>Secretaria Adquisiciones</t>
  </si>
  <si>
    <t>Secretaria Del Director Finanzas</t>
  </si>
  <si>
    <t>Encargada Renta</t>
  </si>
  <si>
    <t>Encargado Bodega e Inventario</t>
  </si>
  <si>
    <t>Tesoreria</t>
  </si>
  <si>
    <t>Secretaria Depto. Social</t>
  </si>
  <si>
    <t>Encargada de Renta</t>
  </si>
  <si>
    <t>Encargado Vehiculos Municipales</t>
  </si>
  <si>
    <t>Adquisiciones Municipales</t>
  </si>
  <si>
    <t>Jefe Secretaria Municipal</t>
  </si>
  <si>
    <t>Jefe de Adminstracion y Finanszas (s)</t>
  </si>
  <si>
    <t>CODIGO</t>
  </si>
  <si>
    <t xml:space="preserve">Escala de Remuneraciones Peronal        A CONTRATA JULIO 2019 </t>
  </si>
  <si>
    <t xml:space="preserve">Escala de Remuneraciones Peronal Planta JULIO 2019 </t>
  </si>
  <si>
    <t>Asig.de Mejoramiento PMG 15% Base MAS 8 % DESEMPEÑO</t>
  </si>
  <si>
    <t>REMUNERACIÓN BRUTO</t>
  </si>
  <si>
    <t xml:space="preserve">LIQUIDO  PAGAR </t>
  </si>
  <si>
    <t>SUMA LIQUIDO  PAGAR MAS PMG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</si>
</sst>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_-* #,##0.00&quot; €&quot;_-;\-* #,##0.00&quot; €&quot;_-;_-* \-??&quot; €&quot;_-;_-@_-"/>
    <numFmt numFmtId="182" formatCode="_-* #,##0\ _€_-;\-* #,##0\ _€_-;_-* &quot;- &quot;_€_-;_-@_-"/>
    <numFmt numFmtId="183" formatCode="[$-340A]dddd\,\ d\ &quot;de&quot;\ mmmm\ &quot;de&quot;\ yyyy"/>
    <numFmt numFmtId="184" formatCode="&quot;$&quot;#,##0"/>
    <numFmt numFmtId="185" formatCode="_-* #,##0.0\ _€_-;\-* #,##0.0\ _€_-;_-* &quot;- &quot;_€_-;_-@_-"/>
    <numFmt numFmtId="186" formatCode="_-* #,##0.00\ _€_-;\-* #,##0.00\ _€_-;_-* &quot;- &quot;_€_-;_-@_-"/>
    <numFmt numFmtId="187" formatCode="_-* #,##0.000\ _€_-;\-* #,##0.000\ _€_-;_-* &quot;- &quot;_€_-;_-@_-"/>
    <numFmt numFmtId="188" formatCode="_ [$$-340A]* #,##0.00_ ;_ [$$-340A]* \-#,##0.00_ ;_ [$$-340A]* &quot;-&quot;??_ ;_ @_ "/>
    <numFmt numFmtId="189" formatCode="_ [$$-340A]* #,##0.0_ ;_ [$$-340A]* \-#,##0.0_ ;_ [$$-340A]* &quot;-&quot;??_ ;_ @_ "/>
    <numFmt numFmtId="190" formatCode="_ [$$-340A]* #,##0_ ;_ [$$-340A]* \-#,##0_ ;_ [$$-340A]* &quot;-&quot;??_ ;_ @_ "/>
  </numFmts>
  <fonts count="41">
    <font>
      <sz val="10"/>
      <name val="Arial"/>
      <family val="0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sz val="8"/>
      <name val="Century Gothic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7" fontId="2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35" borderId="0" xfId="0" applyFont="1" applyFill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/>
    </xf>
    <xf numFmtId="182" fontId="4" fillId="0" borderId="0" xfId="49" applyNumberFormat="1" applyFont="1" applyAlignment="1">
      <alignment horizontal="center" vertical="center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49" fontId="6" fillId="0" borderId="11" xfId="0" applyNumberFormat="1" applyFont="1" applyBorder="1" applyAlignment="1">
      <alignment/>
    </xf>
    <xf numFmtId="0" fontId="0" fillId="36" borderId="0" xfId="0" applyFill="1" applyAlignment="1">
      <alignment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1.57421875" style="3" customWidth="1"/>
    <col min="2" max="2" width="34.8515625" style="4" customWidth="1"/>
    <col min="3" max="3" width="15.140625" style="4" customWidth="1"/>
    <col min="4" max="4" width="9.28125" style="4" customWidth="1"/>
    <col min="5" max="5" width="21.140625" style="6" customWidth="1"/>
    <col min="6" max="6" width="16.140625" style="4" customWidth="1"/>
    <col min="7" max="7" width="20.421875" style="13" customWidth="1"/>
    <col min="8" max="8" width="16.8515625" style="13" customWidth="1"/>
    <col min="9" max="9" width="20.00390625" style="0" customWidth="1"/>
    <col min="10" max="10" width="15.00390625" style="0" customWidth="1"/>
    <col min="11" max="11" width="17.421875" style="0" customWidth="1"/>
    <col min="12" max="12" width="16.28125" style="0" customWidth="1"/>
    <col min="13" max="13" width="18.00390625" style="0" customWidth="1"/>
    <col min="14" max="14" width="20.57421875" style="0" customWidth="1"/>
  </cols>
  <sheetData>
    <row r="1" spans="1:14" ht="21.75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29"/>
    </row>
    <row r="2" spans="1:14" ht="2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29"/>
      <c r="M2" s="29"/>
      <c r="N2" s="29"/>
    </row>
    <row r="3" spans="1:14" ht="48" customHeight="1">
      <c r="A3" s="1" t="s">
        <v>3</v>
      </c>
      <c r="B3" s="2" t="s">
        <v>0</v>
      </c>
      <c r="C3" s="2" t="s">
        <v>1</v>
      </c>
      <c r="D3" s="2" t="s">
        <v>2</v>
      </c>
      <c r="E3" s="5" t="s">
        <v>4</v>
      </c>
      <c r="F3" s="5" t="s">
        <v>39</v>
      </c>
      <c r="G3" s="9" t="s">
        <v>5</v>
      </c>
      <c r="H3" s="5" t="s">
        <v>39</v>
      </c>
      <c r="I3" s="9" t="s">
        <v>6</v>
      </c>
      <c r="J3" s="5" t="s">
        <v>39</v>
      </c>
      <c r="K3" s="12" t="s">
        <v>42</v>
      </c>
      <c r="L3" s="5" t="s">
        <v>43</v>
      </c>
      <c r="M3" s="14" t="s">
        <v>44</v>
      </c>
      <c r="N3" s="14" t="s">
        <v>45</v>
      </c>
    </row>
    <row r="4" spans="1:14" ht="14.25">
      <c r="A4" s="3">
        <v>2019</v>
      </c>
      <c r="B4" s="28" t="s">
        <v>14</v>
      </c>
      <c r="C4" s="7">
        <v>5</v>
      </c>
      <c r="D4" s="26" t="s">
        <v>13</v>
      </c>
      <c r="E4" s="19">
        <v>0</v>
      </c>
      <c r="F4" s="10">
        <v>64</v>
      </c>
      <c r="G4" s="10">
        <v>0</v>
      </c>
      <c r="H4" s="10">
        <v>84</v>
      </c>
      <c r="I4" s="10">
        <v>0</v>
      </c>
      <c r="J4" s="10">
        <v>31</v>
      </c>
      <c r="K4" s="10">
        <v>1052748</v>
      </c>
      <c r="L4" s="19">
        <v>5021579</v>
      </c>
      <c r="M4" s="19">
        <v>3173063</v>
      </c>
      <c r="N4" s="19">
        <f>+K4+M4</f>
        <v>4225811</v>
      </c>
    </row>
    <row r="5" spans="1:14" ht="14.25">
      <c r="A5" s="3">
        <v>2019</v>
      </c>
      <c r="B5" s="28" t="s">
        <v>15</v>
      </c>
      <c r="C5" s="7">
        <v>7</v>
      </c>
      <c r="D5" s="26" t="s">
        <v>13</v>
      </c>
      <c r="E5" s="19">
        <v>0</v>
      </c>
      <c r="F5" s="10">
        <v>64</v>
      </c>
      <c r="G5" s="10">
        <v>0</v>
      </c>
      <c r="H5" s="10">
        <v>84</v>
      </c>
      <c r="I5" s="10">
        <v>0</v>
      </c>
      <c r="J5" s="10">
        <v>31</v>
      </c>
      <c r="K5" s="10">
        <v>638947</v>
      </c>
      <c r="L5" s="19">
        <v>2213911</v>
      </c>
      <c r="M5" s="19">
        <v>2095097</v>
      </c>
      <c r="N5" s="19">
        <f aca="true" t="shared" si="0" ref="N5:N29">+K5+M5</f>
        <v>2734044</v>
      </c>
    </row>
    <row r="6" spans="1:14" ht="14.25">
      <c r="A6" s="3">
        <v>2019</v>
      </c>
      <c r="B6" s="28" t="s">
        <v>16</v>
      </c>
      <c r="C6" s="8">
        <v>7</v>
      </c>
      <c r="D6" s="26" t="s">
        <v>13</v>
      </c>
      <c r="E6" s="19">
        <v>0</v>
      </c>
      <c r="F6" s="10">
        <v>64</v>
      </c>
      <c r="G6" s="10">
        <v>0</v>
      </c>
      <c r="H6" s="10">
        <v>84</v>
      </c>
      <c r="I6" s="10">
        <v>0</v>
      </c>
      <c r="J6" s="10">
        <v>31</v>
      </c>
      <c r="K6" s="10">
        <v>974455</v>
      </c>
      <c r="L6" s="19">
        <v>2563158</v>
      </c>
      <c r="M6" s="19">
        <v>1988884</v>
      </c>
      <c r="N6" s="19">
        <f t="shared" si="0"/>
        <v>2963339</v>
      </c>
    </row>
    <row r="7" spans="1:14" ht="14.25">
      <c r="A7" s="3">
        <v>2019</v>
      </c>
      <c r="B7" s="28" t="s">
        <v>17</v>
      </c>
      <c r="C7" s="8">
        <v>7</v>
      </c>
      <c r="D7" s="26" t="s">
        <v>13</v>
      </c>
      <c r="E7" s="19">
        <v>0</v>
      </c>
      <c r="F7" s="10">
        <v>64</v>
      </c>
      <c r="G7" s="10">
        <v>0</v>
      </c>
      <c r="H7" s="10">
        <v>84</v>
      </c>
      <c r="I7" s="10">
        <v>0</v>
      </c>
      <c r="J7" s="10">
        <v>31</v>
      </c>
      <c r="K7" s="10">
        <v>976416</v>
      </c>
      <c r="L7" s="19">
        <v>2563158</v>
      </c>
      <c r="M7" s="19">
        <v>2042902</v>
      </c>
      <c r="N7" s="19">
        <f t="shared" si="0"/>
        <v>3019318</v>
      </c>
    </row>
    <row r="8" spans="1:14" ht="14.25">
      <c r="A8" s="3">
        <v>2019</v>
      </c>
      <c r="B8" s="28" t="s">
        <v>18</v>
      </c>
      <c r="C8" s="8">
        <v>7</v>
      </c>
      <c r="D8" s="26" t="s">
        <v>13</v>
      </c>
      <c r="E8" s="19">
        <v>0</v>
      </c>
      <c r="F8" s="10">
        <v>64</v>
      </c>
      <c r="G8" s="10">
        <v>0</v>
      </c>
      <c r="H8" s="10">
        <v>84</v>
      </c>
      <c r="I8" s="10">
        <v>0</v>
      </c>
      <c r="J8" s="10">
        <v>31</v>
      </c>
      <c r="K8" s="10">
        <v>971931</v>
      </c>
      <c r="L8" s="19">
        <v>2213911</v>
      </c>
      <c r="M8" s="19">
        <v>1939145</v>
      </c>
      <c r="N8" s="19">
        <f t="shared" si="0"/>
        <v>2911076</v>
      </c>
    </row>
    <row r="9" spans="1:14" ht="14.25">
      <c r="A9" s="3">
        <v>2019</v>
      </c>
      <c r="B9" s="28" t="s">
        <v>19</v>
      </c>
      <c r="C9" s="7">
        <v>8</v>
      </c>
      <c r="D9" s="26" t="s">
        <v>13</v>
      </c>
      <c r="E9" s="19">
        <v>0</v>
      </c>
      <c r="F9" s="10">
        <v>64</v>
      </c>
      <c r="G9" s="10">
        <v>0</v>
      </c>
      <c r="H9" s="10">
        <v>84</v>
      </c>
      <c r="I9" s="10">
        <v>0</v>
      </c>
      <c r="J9" s="10">
        <v>31</v>
      </c>
      <c r="K9" s="10">
        <v>816009</v>
      </c>
      <c r="L9" s="19">
        <v>2276421</v>
      </c>
      <c r="M9" s="19">
        <v>1843405</v>
      </c>
      <c r="N9" s="19">
        <f t="shared" si="0"/>
        <v>2659414</v>
      </c>
    </row>
    <row r="10" spans="1:14" ht="14.25">
      <c r="A10" s="3">
        <v>2019</v>
      </c>
      <c r="B10" s="28" t="s">
        <v>37</v>
      </c>
      <c r="C10" s="7">
        <v>8</v>
      </c>
      <c r="D10" s="26" t="s">
        <v>13</v>
      </c>
      <c r="E10" s="19">
        <v>0</v>
      </c>
      <c r="F10" s="10">
        <v>64</v>
      </c>
      <c r="G10" s="10">
        <v>0</v>
      </c>
      <c r="H10" s="10">
        <v>84</v>
      </c>
      <c r="I10" s="10">
        <v>0</v>
      </c>
      <c r="J10" s="10">
        <v>31</v>
      </c>
      <c r="K10" s="10">
        <v>972003</v>
      </c>
      <c r="L10" s="19">
        <v>2720805</v>
      </c>
      <c r="M10" s="19">
        <v>1807815</v>
      </c>
      <c r="N10" s="19">
        <f t="shared" si="0"/>
        <v>2779818</v>
      </c>
    </row>
    <row r="11" spans="1:14" ht="14.25">
      <c r="A11" s="3">
        <v>2019</v>
      </c>
      <c r="B11" s="28" t="s">
        <v>20</v>
      </c>
      <c r="C11" s="7">
        <v>8</v>
      </c>
      <c r="D11" s="26" t="s">
        <v>13</v>
      </c>
      <c r="E11" s="19">
        <v>0</v>
      </c>
      <c r="F11" s="10">
        <v>64</v>
      </c>
      <c r="G11" s="10">
        <v>0</v>
      </c>
      <c r="H11" s="10">
        <v>84</v>
      </c>
      <c r="I11" s="10">
        <v>0</v>
      </c>
      <c r="J11" s="10">
        <v>31</v>
      </c>
      <c r="K11" s="10">
        <v>540111</v>
      </c>
      <c r="L11" s="19">
        <v>1809041</v>
      </c>
      <c r="M11" s="19">
        <v>1475447</v>
      </c>
      <c r="N11" s="19">
        <f t="shared" si="0"/>
        <v>2015558</v>
      </c>
    </row>
    <row r="12" spans="1:14" ht="14.25">
      <c r="A12" s="3">
        <v>2019</v>
      </c>
      <c r="B12" s="28" t="s">
        <v>38</v>
      </c>
      <c r="C12" s="8">
        <v>8</v>
      </c>
      <c r="D12" s="26" t="s">
        <v>13</v>
      </c>
      <c r="E12" s="19">
        <v>0</v>
      </c>
      <c r="F12" s="10">
        <v>64</v>
      </c>
      <c r="G12" s="10">
        <v>0</v>
      </c>
      <c r="H12" s="10">
        <v>84</v>
      </c>
      <c r="I12" s="10">
        <v>0</v>
      </c>
      <c r="J12" s="10">
        <v>31</v>
      </c>
      <c r="K12" s="10">
        <v>818460</v>
      </c>
      <c r="L12" s="19">
        <v>2165047</v>
      </c>
      <c r="M12" s="19">
        <v>1664485</v>
      </c>
      <c r="N12" s="19">
        <f t="shared" si="0"/>
        <v>2482945</v>
      </c>
    </row>
    <row r="13" spans="1:14" ht="14.25">
      <c r="A13" s="3">
        <v>2019</v>
      </c>
      <c r="B13" s="28" t="s">
        <v>21</v>
      </c>
      <c r="C13" s="7">
        <v>10</v>
      </c>
      <c r="D13" s="26" t="s">
        <v>13</v>
      </c>
      <c r="E13" s="19">
        <v>0</v>
      </c>
      <c r="F13" s="10">
        <v>64</v>
      </c>
      <c r="G13" s="10">
        <v>0</v>
      </c>
      <c r="H13" s="10">
        <v>84</v>
      </c>
      <c r="I13" s="10">
        <v>0</v>
      </c>
      <c r="J13" s="10">
        <v>31</v>
      </c>
      <c r="K13" s="10">
        <v>586554</v>
      </c>
      <c r="L13" s="19">
        <v>1628048</v>
      </c>
      <c r="M13" s="19">
        <v>1266420</v>
      </c>
      <c r="N13" s="19">
        <f t="shared" si="0"/>
        <v>1852974</v>
      </c>
    </row>
    <row r="14" spans="1:14" ht="14.25">
      <c r="A14" s="3">
        <v>2019</v>
      </c>
      <c r="B14" s="28" t="s">
        <v>22</v>
      </c>
      <c r="C14" s="7">
        <v>11</v>
      </c>
      <c r="D14" s="26" t="s">
        <v>13</v>
      </c>
      <c r="E14" s="19">
        <v>0</v>
      </c>
      <c r="F14" s="10">
        <v>64</v>
      </c>
      <c r="G14" s="10">
        <v>0</v>
      </c>
      <c r="H14" s="10">
        <v>84</v>
      </c>
      <c r="I14" s="10">
        <v>0</v>
      </c>
      <c r="J14" s="10">
        <v>31</v>
      </c>
      <c r="K14" s="10">
        <v>502327</v>
      </c>
      <c r="L14" s="19">
        <v>1302164</v>
      </c>
      <c r="M14" s="19">
        <v>1017306</v>
      </c>
      <c r="N14" s="19">
        <f t="shared" si="0"/>
        <v>1519633</v>
      </c>
    </row>
    <row r="15" spans="1:14" ht="14.25">
      <c r="A15" s="3">
        <v>2019</v>
      </c>
      <c r="B15" s="28" t="s">
        <v>23</v>
      </c>
      <c r="C15" s="7">
        <v>11</v>
      </c>
      <c r="D15" s="26" t="s">
        <v>13</v>
      </c>
      <c r="E15" s="19">
        <v>0</v>
      </c>
      <c r="F15" s="10">
        <v>64</v>
      </c>
      <c r="G15" s="10">
        <v>0</v>
      </c>
      <c r="H15" s="10">
        <v>84</v>
      </c>
      <c r="I15" s="10">
        <v>0</v>
      </c>
      <c r="J15" s="10">
        <v>31</v>
      </c>
      <c r="K15" s="10">
        <v>496444</v>
      </c>
      <c r="L15" s="19">
        <v>1001639</v>
      </c>
      <c r="M15" s="19">
        <v>959067</v>
      </c>
      <c r="N15" s="19">
        <f t="shared" si="0"/>
        <v>1455511</v>
      </c>
    </row>
    <row r="16" spans="1:14" ht="14.25">
      <c r="A16" s="3">
        <v>2019</v>
      </c>
      <c r="B16" s="28" t="s">
        <v>24</v>
      </c>
      <c r="C16" s="7">
        <v>11</v>
      </c>
      <c r="D16" s="26" t="s">
        <v>13</v>
      </c>
      <c r="E16" s="19">
        <v>0</v>
      </c>
      <c r="F16" s="10">
        <v>64</v>
      </c>
      <c r="G16" s="10">
        <v>0</v>
      </c>
      <c r="H16" s="10">
        <v>84</v>
      </c>
      <c r="I16" s="10">
        <v>0</v>
      </c>
      <c r="J16" s="10">
        <v>31</v>
      </c>
      <c r="K16" s="10">
        <v>499876</v>
      </c>
      <c r="L16" s="19">
        <v>1316446</v>
      </c>
      <c r="M16" s="19">
        <v>981478</v>
      </c>
      <c r="N16" s="19">
        <f t="shared" si="0"/>
        <v>1481354</v>
      </c>
    </row>
    <row r="17" spans="1:14" ht="14.25">
      <c r="A17" s="3">
        <v>2019</v>
      </c>
      <c r="B17" s="28" t="s">
        <v>25</v>
      </c>
      <c r="C17" s="7">
        <v>12</v>
      </c>
      <c r="D17" s="26" t="s">
        <v>13</v>
      </c>
      <c r="E17" s="19">
        <v>0</v>
      </c>
      <c r="F17" s="10">
        <v>64</v>
      </c>
      <c r="G17" s="10">
        <v>0</v>
      </c>
      <c r="H17" s="10">
        <v>84</v>
      </c>
      <c r="I17" s="10">
        <v>0</v>
      </c>
      <c r="J17" s="10">
        <v>31</v>
      </c>
      <c r="K17" s="10">
        <v>471269</v>
      </c>
      <c r="L17" s="19">
        <v>1294543</v>
      </c>
      <c r="M17" s="19">
        <v>665326</v>
      </c>
      <c r="N17" s="19">
        <f t="shared" si="0"/>
        <v>1136595</v>
      </c>
    </row>
    <row r="18" spans="1:14" ht="14.25">
      <c r="A18" s="3">
        <v>2019</v>
      </c>
      <c r="B18" s="28" t="s">
        <v>26</v>
      </c>
      <c r="C18" s="7">
        <v>13</v>
      </c>
      <c r="D18" s="26" t="s">
        <v>13</v>
      </c>
      <c r="E18" s="19">
        <v>0</v>
      </c>
      <c r="F18" s="10">
        <v>64</v>
      </c>
      <c r="G18" s="10">
        <v>0</v>
      </c>
      <c r="H18" s="10">
        <v>84</v>
      </c>
      <c r="I18" s="10">
        <v>0</v>
      </c>
      <c r="J18" s="10">
        <v>31</v>
      </c>
      <c r="K18" s="10">
        <v>414978</v>
      </c>
      <c r="L18" s="19">
        <v>1152227</v>
      </c>
      <c r="M18" s="19">
        <v>615765</v>
      </c>
      <c r="N18" s="19">
        <f t="shared" si="0"/>
        <v>1030743</v>
      </c>
    </row>
    <row r="19" spans="1:14" ht="14.25">
      <c r="A19" s="3">
        <v>2019</v>
      </c>
      <c r="B19" s="28" t="s">
        <v>27</v>
      </c>
      <c r="C19" s="7">
        <v>13</v>
      </c>
      <c r="D19" s="26" t="s">
        <v>13</v>
      </c>
      <c r="E19" s="19">
        <v>0</v>
      </c>
      <c r="F19" s="10">
        <v>64</v>
      </c>
      <c r="G19" s="10">
        <v>0</v>
      </c>
      <c r="H19" s="10">
        <v>84</v>
      </c>
      <c r="I19" s="10">
        <v>0</v>
      </c>
      <c r="J19" s="10">
        <v>31</v>
      </c>
      <c r="K19" s="10">
        <v>414978</v>
      </c>
      <c r="L19" s="19">
        <v>1055807</v>
      </c>
      <c r="M19" s="19">
        <v>810849</v>
      </c>
      <c r="N19" s="19">
        <f t="shared" si="0"/>
        <v>1225827</v>
      </c>
    </row>
    <row r="20" spans="1:14" ht="14.25">
      <c r="A20" s="3">
        <v>2019</v>
      </c>
      <c r="B20" s="28" t="s">
        <v>28</v>
      </c>
      <c r="C20" s="7">
        <v>13</v>
      </c>
      <c r="D20" s="26" t="s">
        <v>13</v>
      </c>
      <c r="E20" s="19">
        <v>0</v>
      </c>
      <c r="F20" s="10">
        <v>64</v>
      </c>
      <c r="G20" s="10">
        <v>0</v>
      </c>
      <c r="H20" s="10">
        <v>84</v>
      </c>
      <c r="I20" s="10">
        <v>0</v>
      </c>
      <c r="J20" s="10">
        <v>31</v>
      </c>
      <c r="K20" s="10">
        <v>414978</v>
      </c>
      <c r="L20" s="19">
        <v>1088838</v>
      </c>
      <c r="M20" s="19">
        <v>788594</v>
      </c>
      <c r="N20" s="19">
        <f t="shared" si="0"/>
        <v>1203572</v>
      </c>
    </row>
    <row r="21" spans="1:14" ht="14.25">
      <c r="A21" s="3">
        <v>2019</v>
      </c>
      <c r="B21" s="28" t="s">
        <v>29</v>
      </c>
      <c r="C21" s="7">
        <v>14</v>
      </c>
      <c r="D21" s="26" t="s">
        <v>13</v>
      </c>
      <c r="E21" s="19">
        <v>0</v>
      </c>
      <c r="F21" s="10">
        <v>64</v>
      </c>
      <c r="G21" s="10">
        <v>0</v>
      </c>
      <c r="H21" s="10">
        <v>84</v>
      </c>
      <c r="I21" s="10">
        <v>0</v>
      </c>
      <c r="J21" s="10">
        <v>31</v>
      </c>
      <c r="K21" s="10">
        <v>417430</v>
      </c>
      <c r="L21" s="19">
        <v>912412</v>
      </c>
      <c r="M21" s="19">
        <v>539020</v>
      </c>
      <c r="N21" s="19">
        <f t="shared" si="0"/>
        <v>956450</v>
      </c>
    </row>
    <row r="22" spans="1:14" ht="14.25">
      <c r="A22" s="3">
        <v>2019</v>
      </c>
      <c r="B22" s="28" t="s">
        <v>30</v>
      </c>
      <c r="C22" s="7">
        <v>14</v>
      </c>
      <c r="D22" s="26" t="s">
        <v>13</v>
      </c>
      <c r="E22" s="19">
        <v>0</v>
      </c>
      <c r="F22" s="10">
        <v>64</v>
      </c>
      <c r="G22" s="10">
        <v>0</v>
      </c>
      <c r="H22" s="10">
        <v>84</v>
      </c>
      <c r="I22" s="10">
        <v>0</v>
      </c>
      <c r="J22" s="10">
        <v>31</v>
      </c>
      <c r="K22" s="10">
        <v>370398</v>
      </c>
      <c r="L22" s="19">
        <v>1034443</v>
      </c>
      <c r="M22" s="19">
        <v>733355</v>
      </c>
      <c r="N22" s="19">
        <f t="shared" si="0"/>
        <v>1103753</v>
      </c>
    </row>
    <row r="23" spans="1:14" ht="14.25">
      <c r="A23" s="3">
        <v>2019</v>
      </c>
      <c r="B23" s="28" t="s">
        <v>31</v>
      </c>
      <c r="C23" s="7">
        <v>14</v>
      </c>
      <c r="D23" s="26" t="s">
        <v>13</v>
      </c>
      <c r="E23" s="19">
        <v>0</v>
      </c>
      <c r="F23" s="10">
        <v>64</v>
      </c>
      <c r="G23" s="10">
        <v>0</v>
      </c>
      <c r="H23" s="10">
        <v>84</v>
      </c>
      <c r="I23" s="10">
        <v>0</v>
      </c>
      <c r="J23" s="10">
        <v>31</v>
      </c>
      <c r="K23" s="10">
        <v>306452</v>
      </c>
      <c r="L23" s="19">
        <v>939794</v>
      </c>
      <c r="M23" s="19">
        <v>557780</v>
      </c>
      <c r="N23" s="19">
        <f t="shared" si="0"/>
        <v>864232</v>
      </c>
    </row>
    <row r="24" spans="1:14" ht="14.25">
      <c r="A24" s="3">
        <v>2019</v>
      </c>
      <c r="B24" s="28" t="s">
        <v>32</v>
      </c>
      <c r="C24" s="7">
        <v>14</v>
      </c>
      <c r="D24" s="26" t="s">
        <v>13</v>
      </c>
      <c r="E24" s="19">
        <v>0</v>
      </c>
      <c r="F24" s="10">
        <v>64</v>
      </c>
      <c r="G24" s="10">
        <v>0</v>
      </c>
      <c r="H24" s="10">
        <v>84</v>
      </c>
      <c r="I24" s="10">
        <v>0</v>
      </c>
      <c r="J24" s="10">
        <v>31</v>
      </c>
      <c r="K24" s="10">
        <v>371379</v>
      </c>
      <c r="L24" s="19">
        <v>1023519</v>
      </c>
      <c r="M24" s="19">
        <v>660249</v>
      </c>
      <c r="N24" s="19">
        <f t="shared" si="0"/>
        <v>1031628</v>
      </c>
    </row>
    <row r="25" spans="1:14" ht="14.25">
      <c r="A25" s="3">
        <v>2019</v>
      </c>
      <c r="B25" s="28" t="s">
        <v>33</v>
      </c>
      <c r="C25" s="7">
        <v>14</v>
      </c>
      <c r="D25" s="26" t="s">
        <v>13</v>
      </c>
      <c r="E25" s="19">
        <v>0</v>
      </c>
      <c r="F25" s="10">
        <v>64</v>
      </c>
      <c r="G25" s="10">
        <v>0</v>
      </c>
      <c r="H25" s="10">
        <v>84</v>
      </c>
      <c r="I25" s="10">
        <v>0</v>
      </c>
      <c r="J25" s="10">
        <v>31</v>
      </c>
      <c r="K25" s="10">
        <v>369908</v>
      </c>
      <c r="L25" s="19">
        <v>1009654</v>
      </c>
      <c r="M25" s="19">
        <v>454443</v>
      </c>
      <c r="N25" s="19">
        <f t="shared" si="0"/>
        <v>824351</v>
      </c>
    </row>
    <row r="26" spans="1:14" ht="14.25">
      <c r="A26" s="3">
        <v>2019</v>
      </c>
      <c r="B26" s="28" t="s">
        <v>34</v>
      </c>
      <c r="C26" s="7">
        <v>14</v>
      </c>
      <c r="D26" s="26" t="s">
        <v>13</v>
      </c>
      <c r="E26" s="19">
        <v>0</v>
      </c>
      <c r="F26" s="10">
        <v>64</v>
      </c>
      <c r="G26" s="10">
        <v>0</v>
      </c>
      <c r="H26" s="10">
        <v>84</v>
      </c>
      <c r="I26" s="10">
        <v>0</v>
      </c>
      <c r="J26" s="10">
        <v>31</v>
      </c>
      <c r="K26" s="10">
        <v>369908</v>
      </c>
      <c r="L26" s="19">
        <v>1008071</v>
      </c>
      <c r="M26" s="19">
        <v>347351</v>
      </c>
      <c r="N26" s="19">
        <f t="shared" si="0"/>
        <v>717259</v>
      </c>
    </row>
    <row r="27" spans="1:14" ht="14.25">
      <c r="A27" s="3">
        <v>2019</v>
      </c>
      <c r="B27" s="28" t="s">
        <v>35</v>
      </c>
      <c r="C27" s="7">
        <v>14</v>
      </c>
      <c r="D27" s="26" t="s">
        <v>13</v>
      </c>
      <c r="E27" s="19">
        <v>0</v>
      </c>
      <c r="F27" s="10">
        <v>64</v>
      </c>
      <c r="G27" s="10">
        <v>0</v>
      </c>
      <c r="H27" s="10">
        <v>84</v>
      </c>
      <c r="I27" s="10">
        <v>0</v>
      </c>
      <c r="J27" s="10">
        <v>31</v>
      </c>
      <c r="K27" s="10">
        <v>369908</v>
      </c>
      <c r="L27" s="19">
        <v>1158818</v>
      </c>
      <c r="M27" s="19">
        <v>926340</v>
      </c>
      <c r="N27" s="19">
        <f t="shared" si="0"/>
        <v>1296248</v>
      </c>
    </row>
    <row r="28" spans="1:14" ht="14.25">
      <c r="A28" s="3">
        <v>2019</v>
      </c>
      <c r="B28" s="28" t="s">
        <v>31</v>
      </c>
      <c r="C28" s="8">
        <v>14</v>
      </c>
      <c r="D28" s="26" t="s">
        <v>13</v>
      </c>
      <c r="E28" s="19">
        <v>0</v>
      </c>
      <c r="F28" s="10">
        <v>64</v>
      </c>
      <c r="G28" s="10">
        <v>0</v>
      </c>
      <c r="H28" s="10">
        <v>84</v>
      </c>
      <c r="I28" s="10">
        <v>0</v>
      </c>
      <c r="J28" s="10">
        <v>31</v>
      </c>
      <c r="K28" s="10">
        <v>378734</v>
      </c>
      <c r="L28" s="19">
        <v>657864</v>
      </c>
      <c r="M28" s="19">
        <v>385266</v>
      </c>
      <c r="N28" s="19">
        <f t="shared" si="0"/>
        <v>764000</v>
      </c>
    </row>
    <row r="29" spans="1:14" ht="14.25">
      <c r="A29" s="3">
        <v>2019</v>
      </c>
      <c r="B29" s="28" t="s">
        <v>36</v>
      </c>
      <c r="C29" s="8">
        <v>14</v>
      </c>
      <c r="D29" s="26" t="s">
        <v>13</v>
      </c>
      <c r="E29" s="19">
        <v>0</v>
      </c>
      <c r="F29" s="10">
        <v>64</v>
      </c>
      <c r="G29" s="10">
        <v>0</v>
      </c>
      <c r="H29" s="10">
        <v>84</v>
      </c>
      <c r="I29" s="10">
        <v>0</v>
      </c>
      <c r="J29" s="10">
        <v>31</v>
      </c>
      <c r="K29" s="10">
        <v>377753</v>
      </c>
      <c r="L29" s="19">
        <v>801134</v>
      </c>
      <c r="M29" s="19">
        <v>434272</v>
      </c>
      <c r="N29" s="19">
        <f t="shared" si="0"/>
        <v>812025</v>
      </c>
    </row>
    <row r="30" spans="2:14" ht="14.25">
      <c r="B30" s="15"/>
      <c r="C30" s="8"/>
      <c r="D30" s="26"/>
      <c r="E30" s="19"/>
      <c r="G30" s="10"/>
      <c r="H30" s="4"/>
      <c r="I30" s="10"/>
      <c r="J30" s="4"/>
      <c r="K30" s="19"/>
      <c r="L30" s="19"/>
      <c r="M30" s="25"/>
      <c r="N30" s="25"/>
    </row>
    <row r="31" spans="1:14" ht="14.25" customHeight="1">
      <c r="A31" s="30" t="s">
        <v>40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27"/>
      <c r="M31" s="27"/>
      <c r="N31" s="27"/>
    </row>
    <row r="32" spans="1:14" ht="21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7"/>
      <c r="M32" s="27"/>
      <c r="N32" s="27"/>
    </row>
    <row r="33" spans="1:14" ht="48">
      <c r="A33" s="1" t="s">
        <v>3</v>
      </c>
      <c r="B33" s="2" t="s">
        <v>0</v>
      </c>
      <c r="C33" s="2" t="s">
        <v>1</v>
      </c>
      <c r="D33" s="2" t="s">
        <v>2</v>
      </c>
      <c r="E33" s="5" t="s">
        <v>4</v>
      </c>
      <c r="F33" s="5" t="s">
        <v>39</v>
      </c>
      <c r="G33" s="9" t="s">
        <v>5</v>
      </c>
      <c r="H33" s="5" t="s">
        <v>39</v>
      </c>
      <c r="I33" s="9" t="s">
        <v>6</v>
      </c>
      <c r="J33" s="5" t="s">
        <v>39</v>
      </c>
      <c r="K33" s="12" t="s">
        <v>42</v>
      </c>
      <c r="L33" s="5" t="s">
        <v>43</v>
      </c>
      <c r="M33" s="14" t="s">
        <v>44</v>
      </c>
      <c r="N33" s="14" t="s">
        <v>45</v>
      </c>
    </row>
    <row r="34" spans="1:14" ht="12.75">
      <c r="A34" s="3">
        <v>2019</v>
      </c>
      <c r="B34" s="16" t="s">
        <v>7</v>
      </c>
      <c r="C34" s="11">
        <v>12</v>
      </c>
      <c r="D34" s="26" t="s">
        <v>13</v>
      </c>
      <c r="E34" s="20">
        <v>0</v>
      </c>
      <c r="F34" s="10">
        <v>64</v>
      </c>
      <c r="G34" s="18">
        <v>0</v>
      </c>
      <c r="H34" s="10">
        <v>84</v>
      </c>
      <c r="I34" s="18">
        <v>0</v>
      </c>
      <c r="J34" s="10">
        <v>31</v>
      </c>
      <c r="K34" s="18">
        <v>476173</v>
      </c>
      <c r="L34" s="20">
        <v>1146909</v>
      </c>
      <c r="M34" s="20">
        <v>970193</v>
      </c>
      <c r="N34" s="19">
        <f aca="true" t="shared" si="1" ref="N34:N54">+K34+M34</f>
        <v>1446366</v>
      </c>
    </row>
    <row r="35" spans="1:14" ht="12.75">
      <c r="A35" s="3">
        <v>2019</v>
      </c>
      <c r="B35" s="16" t="s">
        <v>7</v>
      </c>
      <c r="C35" s="11">
        <v>14</v>
      </c>
      <c r="D35" s="26" t="s">
        <v>13</v>
      </c>
      <c r="E35" s="20">
        <v>0</v>
      </c>
      <c r="F35" s="10">
        <v>64</v>
      </c>
      <c r="G35" s="18">
        <v>0</v>
      </c>
      <c r="H35" s="10">
        <v>84</v>
      </c>
      <c r="I35" s="18">
        <v>0</v>
      </c>
      <c r="J35" s="10">
        <v>31</v>
      </c>
      <c r="K35" s="18">
        <v>373340</v>
      </c>
      <c r="L35" s="20">
        <v>959756</v>
      </c>
      <c r="M35" s="20">
        <v>513864</v>
      </c>
      <c r="N35" s="19">
        <f t="shared" si="1"/>
        <v>887204</v>
      </c>
    </row>
    <row r="36" spans="1:14" ht="12.75">
      <c r="A36" s="3">
        <v>2019</v>
      </c>
      <c r="B36" s="16" t="s">
        <v>8</v>
      </c>
      <c r="C36" s="11">
        <v>12</v>
      </c>
      <c r="D36" s="26" t="s">
        <v>13</v>
      </c>
      <c r="E36" s="20">
        <v>0</v>
      </c>
      <c r="F36" s="10">
        <v>64</v>
      </c>
      <c r="G36" s="18">
        <v>0</v>
      </c>
      <c r="H36" s="10">
        <v>84</v>
      </c>
      <c r="I36" s="18">
        <v>0</v>
      </c>
      <c r="J36" s="10">
        <v>31</v>
      </c>
      <c r="K36" s="18">
        <v>476663</v>
      </c>
      <c r="L36" s="20">
        <v>1147166</v>
      </c>
      <c r="M36" s="20">
        <v>613611</v>
      </c>
      <c r="N36" s="19">
        <f t="shared" si="1"/>
        <v>1090274</v>
      </c>
    </row>
    <row r="37" spans="1:14" ht="12.75">
      <c r="A37" s="3">
        <v>2019</v>
      </c>
      <c r="B37" s="16" t="s">
        <v>7</v>
      </c>
      <c r="C37" s="11">
        <v>16</v>
      </c>
      <c r="D37" s="26" t="s">
        <v>13</v>
      </c>
      <c r="E37" s="20">
        <v>0</v>
      </c>
      <c r="F37" s="10">
        <v>64</v>
      </c>
      <c r="G37" s="18">
        <v>0</v>
      </c>
      <c r="H37" s="10">
        <v>84</v>
      </c>
      <c r="I37" s="18">
        <v>0</v>
      </c>
      <c r="J37" s="10">
        <v>31</v>
      </c>
      <c r="K37" s="18">
        <v>269766</v>
      </c>
      <c r="L37" s="20">
        <v>694460</v>
      </c>
      <c r="M37" s="20">
        <v>541258</v>
      </c>
      <c r="N37" s="19">
        <f t="shared" si="1"/>
        <v>811024</v>
      </c>
    </row>
    <row r="38" spans="1:14" ht="12.75">
      <c r="A38" s="3">
        <v>2019</v>
      </c>
      <c r="B38" s="16" t="s">
        <v>9</v>
      </c>
      <c r="C38" s="11">
        <v>11</v>
      </c>
      <c r="D38" s="26" t="s">
        <v>13</v>
      </c>
      <c r="E38" s="20">
        <v>0</v>
      </c>
      <c r="F38" s="10">
        <v>64</v>
      </c>
      <c r="G38" s="18">
        <v>0</v>
      </c>
      <c r="H38" s="10">
        <v>84</v>
      </c>
      <c r="I38" s="18">
        <v>0</v>
      </c>
      <c r="J38" s="10">
        <v>31</v>
      </c>
      <c r="K38" s="18">
        <v>496444</v>
      </c>
      <c r="L38" s="20">
        <v>1488276</v>
      </c>
      <c r="M38" s="20">
        <v>1240622</v>
      </c>
      <c r="N38" s="19">
        <f t="shared" si="1"/>
        <v>1737066</v>
      </c>
    </row>
    <row r="39" spans="1:14" ht="12.75">
      <c r="A39" s="3">
        <v>2019</v>
      </c>
      <c r="B39" s="16" t="s">
        <v>9</v>
      </c>
      <c r="C39" s="11">
        <v>11</v>
      </c>
      <c r="D39" s="26" t="s">
        <v>13</v>
      </c>
      <c r="E39" s="20">
        <v>0</v>
      </c>
      <c r="F39" s="10">
        <v>64</v>
      </c>
      <c r="G39" s="18">
        <v>0</v>
      </c>
      <c r="H39" s="10">
        <v>84</v>
      </c>
      <c r="I39" s="18">
        <v>0</v>
      </c>
      <c r="J39" s="10">
        <v>31</v>
      </c>
      <c r="K39" s="18">
        <v>501837</v>
      </c>
      <c r="L39" s="20">
        <v>1444216</v>
      </c>
      <c r="M39" s="20">
        <v>1144617</v>
      </c>
      <c r="N39" s="19">
        <f t="shared" si="1"/>
        <v>1646454</v>
      </c>
    </row>
    <row r="40" spans="1:14" ht="12.75">
      <c r="A40" s="3">
        <v>2019</v>
      </c>
      <c r="B40" s="16" t="s">
        <v>9</v>
      </c>
      <c r="C40" s="11">
        <v>12</v>
      </c>
      <c r="D40" s="26" t="s">
        <v>13</v>
      </c>
      <c r="E40" s="20">
        <v>0</v>
      </c>
      <c r="F40" s="10">
        <v>64</v>
      </c>
      <c r="G40" s="18">
        <v>0</v>
      </c>
      <c r="H40" s="10">
        <v>84</v>
      </c>
      <c r="I40" s="18">
        <v>0</v>
      </c>
      <c r="J40" s="10">
        <v>31</v>
      </c>
      <c r="K40" s="18">
        <v>476173</v>
      </c>
      <c r="L40" s="20">
        <v>1317077</v>
      </c>
      <c r="M40" s="20">
        <v>1099547</v>
      </c>
      <c r="N40" s="19">
        <f t="shared" si="1"/>
        <v>1575720</v>
      </c>
    </row>
    <row r="41" spans="1:14" ht="12.75">
      <c r="A41" s="3">
        <v>2019</v>
      </c>
      <c r="B41" s="16" t="s">
        <v>9</v>
      </c>
      <c r="C41" s="11">
        <v>11</v>
      </c>
      <c r="D41" s="26" t="s">
        <v>13</v>
      </c>
      <c r="E41" s="20">
        <v>0</v>
      </c>
      <c r="F41" s="10">
        <v>64</v>
      </c>
      <c r="G41" s="18">
        <v>0</v>
      </c>
      <c r="H41" s="10">
        <v>84</v>
      </c>
      <c r="I41" s="18">
        <v>0</v>
      </c>
      <c r="J41" s="10">
        <v>31</v>
      </c>
      <c r="K41" s="18">
        <v>497424</v>
      </c>
      <c r="L41" s="20">
        <v>1367960</v>
      </c>
      <c r="M41" s="20">
        <v>1056786</v>
      </c>
      <c r="N41" s="19">
        <f t="shared" si="1"/>
        <v>1554210</v>
      </c>
    </row>
    <row r="42" spans="1:14" ht="12.75">
      <c r="A42" s="3">
        <v>2019</v>
      </c>
      <c r="B42" s="16" t="s">
        <v>8</v>
      </c>
      <c r="C42" s="11">
        <v>16</v>
      </c>
      <c r="D42" s="26" t="s">
        <v>13</v>
      </c>
      <c r="E42" s="20">
        <v>0</v>
      </c>
      <c r="F42" s="10">
        <v>64</v>
      </c>
      <c r="G42" s="18">
        <v>0</v>
      </c>
      <c r="H42" s="10">
        <v>84</v>
      </c>
      <c r="I42" s="18">
        <v>0</v>
      </c>
      <c r="J42" s="10">
        <v>31</v>
      </c>
      <c r="K42" s="18">
        <v>269766</v>
      </c>
      <c r="L42" s="20">
        <v>684434</v>
      </c>
      <c r="M42" s="20">
        <v>312587</v>
      </c>
      <c r="N42" s="19">
        <f t="shared" si="1"/>
        <v>582353</v>
      </c>
    </row>
    <row r="43" spans="1:14" ht="12.75">
      <c r="A43" s="3">
        <v>2019</v>
      </c>
      <c r="B43" s="16" t="s">
        <v>8</v>
      </c>
      <c r="C43" s="11">
        <v>14</v>
      </c>
      <c r="D43" s="26" t="s">
        <v>13</v>
      </c>
      <c r="E43" s="20">
        <v>0</v>
      </c>
      <c r="F43" s="10">
        <v>64</v>
      </c>
      <c r="G43" s="18">
        <v>0</v>
      </c>
      <c r="H43" s="10">
        <v>84</v>
      </c>
      <c r="I43" s="18">
        <v>0</v>
      </c>
      <c r="J43" s="10">
        <v>31</v>
      </c>
      <c r="K43" s="18">
        <v>247407</v>
      </c>
      <c r="L43" s="20">
        <v>858118</v>
      </c>
      <c r="M43" s="20">
        <v>711968</v>
      </c>
      <c r="N43" s="19">
        <f t="shared" si="1"/>
        <v>959375</v>
      </c>
    </row>
    <row r="44" spans="1:14" ht="12.75">
      <c r="A44" s="3">
        <v>2019</v>
      </c>
      <c r="B44" s="16" t="s">
        <v>9</v>
      </c>
      <c r="C44" s="11">
        <v>12</v>
      </c>
      <c r="D44" s="26" t="s">
        <v>13</v>
      </c>
      <c r="E44" s="20">
        <v>0</v>
      </c>
      <c r="F44" s="10">
        <v>64</v>
      </c>
      <c r="G44" s="18">
        <v>0</v>
      </c>
      <c r="H44" s="10">
        <v>84</v>
      </c>
      <c r="I44" s="18">
        <v>0</v>
      </c>
      <c r="J44" s="10">
        <v>31</v>
      </c>
      <c r="K44" s="18">
        <v>476663</v>
      </c>
      <c r="L44" s="20">
        <v>1266107</v>
      </c>
      <c r="M44" s="20">
        <v>703526</v>
      </c>
      <c r="N44" s="19">
        <f t="shared" si="1"/>
        <v>1180189</v>
      </c>
    </row>
    <row r="45" spans="1:14" ht="12.75">
      <c r="A45" s="3">
        <v>2019</v>
      </c>
      <c r="B45" s="16" t="s">
        <v>9</v>
      </c>
      <c r="C45" s="11">
        <v>12</v>
      </c>
      <c r="D45" s="26" t="s">
        <v>13</v>
      </c>
      <c r="E45" s="20">
        <v>0</v>
      </c>
      <c r="F45" s="10">
        <v>64</v>
      </c>
      <c r="G45" s="18">
        <v>0</v>
      </c>
      <c r="H45" s="10">
        <v>84</v>
      </c>
      <c r="I45" s="18">
        <v>0</v>
      </c>
      <c r="J45" s="10">
        <v>31</v>
      </c>
      <c r="K45" s="18">
        <v>476663</v>
      </c>
      <c r="L45" s="20">
        <v>1266107</v>
      </c>
      <c r="M45" s="20">
        <v>689113</v>
      </c>
      <c r="N45" s="19">
        <f t="shared" si="1"/>
        <v>1165776</v>
      </c>
    </row>
    <row r="46" spans="1:14" ht="12.75">
      <c r="A46" s="3">
        <v>2019</v>
      </c>
      <c r="B46" s="16" t="s">
        <v>7</v>
      </c>
      <c r="C46" s="11">
        <v>16</v>
      </c>
      <c r="D46" s="26" t="s">
        <v>13</v>
      </c>
      <c r="E46" s="20">
        <v>0</v>
      </c>
      <c r="F46" s="10">
        <v>64</v>
      </c>
      <c r="G46" s="18">
        <v>0</v>
      </c>
      <c r="H46" s="10">
        <v>84</v>
      </c>
      <c r="I46" s="18">
        <v>0</v>
      </c>
      <c r="J46" s="10">
        <v>31</v>
      </c>
      <c r="K46" s="18">
        <v>212740</v>
      </c>
      <c r="L46" s="20">
        <v>684434</v>
      </c>
      <c r="M46" s="20">
        <v>503625</v>
      </c>
      <c r="N46" s="19">
        <f t="shared" si="1"/>
        <v>716365</v>
      </c>
    </row>
    <row r="47" spans="1:14" ht="12.75">
      <c r="A47" s="3">
        <v>2019</v>
      </c>
      <c r="B47" s="16" t="s">
        <v>10</v>
      </c>
      <c r="C47" s="11">
        <v>11</v>
      </c>
      <c r="D47" s="26" t="s">
        <v>13</v>
      </c>
      <c r="E47" s="20">
        <v>0</v>
      </c>
      <c r="F47" s="10">
        <v>64</v>
      </c>
      <c r="G47" s="18">
        <v>0</v>
      </c>
      <c r="H47" s="10">
        <v>84</v>
      </c>
      <c r="I47" s="18">
        <v>0</v>
      </c>
      <c r="J47" s="10">
        <v>31</v>
      </c>
      <c r="K47" s="18">
        <v>328437</v>
      </c>
      <c r="L47" s="20">
        <v>1196061</v>
      </c>
      <c r="M47" s="20">
        <v>1019590</v>
      </c>
      <c r="N47" s="19">
        <f t="shared" si="1"/>
        <v>1348027</v>
      </c>
    </row>
    <row r="48" spans="1:14" ht="12.75">
      <c r="A48" s="3">
        <v>2019</v>
      </c>
      <c r="B48" s="16" t="s">
        <v>9</v>
      </c>
      <c r="C48" s="11">
        <v>12</v>
      </c>
      <c r="D48" s="26" t="s">
        <v>13</v>
      </c>
      <c r="E48" s="20">
        <v>0</v>
      </c>
      <c r="F48" s="10">
        <v>64</v>
      </c>
      <c r="G48" s="18">
        <v>0</v>
      </c>
      <c r="H48" s="10">
        <v>84</v>
      </c>
      <c r="I48" s="18">
        <v>0</v>
      </c>
      <c r="J48" s="10">
        <v>31</v>
      </c>
      <c r="K48" s="18">
        <v>310101</v>
      </c>
      <c r="L48" s="20">
        <v>1322913</v>
      </c>
      <c r="M48" s="20">
        <v>1088707</v>
      </c>
      <c r="N48" s="19">
        <f t="shared" si="1"/>
        <v>1398808</v>
      </c>
    </row>
    <row r="49" spans="1:14" ht="12.75">
      <c r="A49" s="3">
        <v>2019</v>
      </c>
      <c r="B49" s="24" t="s">
        <v>11</v>
      </c>
      <c r="C49" s="23">
        <v>16</v>
      </c>
      <c r="D49" s="26" t="s">
        <v>13</v>
      </c>
      <c r="E49" s="20">
        <v>0</v>
      </c>
      <c r="F49" s="10">
        <v>64</v>
      </c>
      <c r="G49" s="18">
        <v>0</v>
      </c>
      <c r="H49" s="10">
        <v>84</v>
      </c>
      <c r="I49" s="18">
        <v>0</v>
      </c>
      <c r="J49" s="10">
        <v>31</v>
      </c>
      <c r="K49" s="18">
        <v>211269</v>
      </c>
      <c r="L49" s="20">
        <v>849548</v>
      </c>
      <c r="M49" s="20">
        <v>523918</v>
      </c>
      <c r="N49" s="19">
        <f t="shared" si="1"/>
        <v>735187</v>
      </c>
    </row>
    <row r="50" spans="1:14" ht="12.75">
      <c r="A50" s="3">
        <v>2019</v>
      </c>
      <c r="B50" s="24" t="s">
        <v>11</v>
      </c>
      <c r="C50" s="11">
        <v>16</v>
      </c>
      <c r="D50" s="26" t="s">
        <v>13</v>
      </c>
      <c r="E50" s="20">
        <v>0</v>
      </c>
      <c r="F50" s="10">
        <v>64</v>
      </c>
      <c r="G50" s="18">
        <v>0</v>
      </c>
      <c r="H50" s="10">
        <v>84</v>
      </c>
      <c r="I50" s="18">
        <v>0</v>
      </c>
      <c r="J50" s="10">
        <v>31</v>
      </c>
      <c r="K50" s="18">
        <v>212740</v>
      </c>
      <c r="L50" s="20">
        <v>759140</v>
      </c>
      <c r="M50" s="20">
        <v>567626</v>
      </c>
      <c r="N50" s="19">
        <f t="shared" si="1"/>
        <v>780366</v>
      </c>
    </row>
    <row r="51" spans="1:14" ht="12.75">
      <c r="A51" s="3">
        <v>2019</v>
      </c>
      <c r="B51" s="24" t="s">
        <v>11</v>
      </c>
      <c r="C51" s="11">
        <v>16</v>
      </c>
      <c r="D51" s="26" t="s">
        <v>13</v>
      </c>
      <c r="E51" s="20">
        <v>0</v>
      </c>
      <c r="F51" s="10">
        <v>64</v>
      </c>
      <c r="G51" s="18">
        <v>0</v>
      </c>
      <c r="H51" s="10">
        <v>84</v>
      </c>
      <c r="I51" s="18">
        <v>0</v>
      </c>
      <c r="J51" s="10">
        <v>31</v>
      </c>
      <c r="K51" s="18">
        <v>212740</v>
      </c>
      <c r="L51" s="20">
        <v>684434</v>
      </c>
      <c r="M51" s="20">
        <v>228016</v>
      </c>
      <c r="N51" s="19">
        <f t="shared" si="1"/>
        <v>440756</v>
      </c>
    </row>
    <row r="52" spans="1:14" ht="12.75">
      <c r="A52" s="3">
        <v>2019</v>
      </c>
      <c r="B52" s="17" t="s">
        <v>12</v>
      </c>
      <c r="C52" s="11">
        <v>16</v>
      </c>
      <c r="D52" s="26" t="s">
        <v>13</v>
      </c>
      <c r="E52" s="20">
        <v>0</v>
      </c>
      <c r="F52" s="10">
        <v>64</v>
      </c>
      <c r="G52" s="18">
        <v>0</v>
      </c>
      <c r="H52" s="10">
        <v>84</v>
      </c>
      <c r="I52" s="18">
        <v>0</v>
      </c>
      <c r="J52" s="10">
        <v>31</v>
      </c>
      <c r="K52" s="18">
        <v>212740</v>
      </c>
      <c r="L52" s="20">
        <v>684434</v>
      </c>
      <c r="M52" s="20">
        <v>468238</v>
      </c>
      <c r="N52" s="19">
        <f t="shared" si="1"/>
        <v>680978</v>
      </c>
    </row>
    <row r="53" spans="1:14" ht="12.75">
      <c r="A53" s="3">
        <v>2019</v>
      </c>
      <c r="B53" s="24" t="s">
        <v>11</v>
      </c>
      <c r="C53" s="11">
        <v>16</v>
      </c>
      <c r="D53" s="26" t="s">
        <v>13</v>
      </c>
      <c r="E53" s="20">
        <v>0</v>
      </c>
      <c r="F53" s="10">
        <v>64</v>
      </c>
      <c r="G53" s="18">
        <v>0</v>
      </c>
      <c r="H53" s="10">
        <v>84</v>
      </c>
      <c r="I53" s="18">
        <v>0</v>
      </c>
      <c r="J53" s="10">
        <v>31</v>
      </c>
      <c r="K53" s="18">
        <v>71894</v>
      </c>
      <c r="L53" s="20">
        <v>715839</v>
      </c>
      <c r="M53" s="20">
        <v>512693</v>
      </c>
      <c r="N53" s="19">
        <f t="shared" si="1"/>
        <v>584587</v>
      </c>
    </row>
    <row r="54" spans="1:14" ht="12.75">
      <c r="A54" s="3">
        <v>2019</v>
      </c>
      <c r="B54" s="24" t="s">
        <v>11</v>
      </c>
      <c r="C54" s="11">
        <v>16</v>
      </c>
      <c r="D54" s="26" t="s">
        <v>13</v>
      </c>
      <c r="E54" s="20">
        <v>0</v>
      </c>
      <c r="F54" s="10">
        <v>64</v>
      </c>
      <c r="G54" s="18">
        <v>0</v>
      </c>
      <c r="H54" s="10">
        <v>84</v>
      </c>
      <c r="I54" s="18">
        <v>0</v>
      </c>
      <c r="J54" s="10">
        <v>31</v>
      </c>
      <c r="K54" s="18">
        <v>0</v>
      </c>
      <c r="L54" s="20">
        <v>661646</v>
      </c>
      <c r="M54" s="20">
        <v>564125</v>
      </c>
      <c r="N54" s="19">
        <f t="shared" si="1"/>
        <v>564125</v>
      </c>
    </row>
    <row r="55" spans="1:8" ht="12.75">
      <c r="A55"/>
      <c r="B55"/>
      <c r="C55"/>
      <c r="D55"/>
      <c r="E55" s="21"/>
      <c r="F55"/>
      <c r="G55"/>
      <c r="H55"/>
    </row>
    <row r="56" spans="1:8" ht="12.75">
      <c r="A56"/>
      <c r="B56"/>
      <c r="C56"/>
      <c r="D56"/>
      <c r="E56" s="21"/>
      <c r="F56"/>
      <c r="G56"/>
      <c r="H56"/>
    </row>
    <row r="57" spans="1:8" ht="12.75">
      <c r="A57"/>
      <c r="B57"/>
      <c r="C57"/>
      <c r="D57"/>
      <c r="E57" s="21"/>
      <c r="F57"/>
      <c r="G57"/>
      <c r="H57"/>
    </row>
    <row r="58" spans="1:8" ht="12.75">
      <c r="A58"/>
      <c r="B58"/>
      <c r="C58"/>
      <c r="D58"/>
      <c r="E58" s="21"/>
      <c r="F58"/>
      <c r="G58"/>
      <c r="H58"/>
    </row>
    <row r="59" spans="1:8" ht="12.75">
      <c r="A59"/>
      <c r="B59"/>
      <c r="C59"/>
      <c r="D59"/>
      <c r="E59" s="21"/>
      <c r="F59"/>
      <c r="G59"/>
      <c r="H59"/>
    </row>
    <row r="60" spans="1:8" ht="12.75">
      <c r="A60"/>
      <c r="B60"/>
      <c r="C60"/>
      <c r="D60"/>
      <c r="E60" s="21"/>
      <c r="F60"/>
      <c r="G60"/>
      <c r="H60"/>
    </row>
    <row r="61" spans="1:8" ht="12.75">
      <c r="A61"/>
      <c r="B61"/>
      <c r="C61"/>
      <c r="D61"/>
      <c r="E61" s="21"/>
      <c r="F61"/>
      <c r="G61"/>
      <c r="H61"/>
    </row>
    <row r="62" spans="1:8" ht="12.75">
      <c r="A62"/>
      <c r="B62"/>
      <c r="C62"/>
      <c r="D62"/>
      <c r="E62" s="22"/>
      <c r="F62"/>
      <c r="G62"/>
      <c r="H62"/>
    </row>
    <row r="63" spans="1:7" ht="12.75">
      <c r="A63"/>
      <c r="B63"/>
      <c r="C63"/>
      <c r="D63"/>
      <c r="E63" s="22"/>
      <c r="F63"/>
      <c r="G63"/>
    </row>
    <row r="64" spans="1:8" ht="12.75">
      <c r="A64"/>
      <c r="B64"/>
      <c r="C64"/>
      <c r="D64"/>
      <c r="E64"/>
      <c r="F64"/>
      <c r="G64"/>
      <c r="H64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</sheetData>
  <sheetProtection/>
  <mergeCells count="2">
    <mergeCell ref="A1:K2"/>
    <mergeCell ref="A31:K3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Remuneraciones</cp:lastModifiedBy>
  <dcterms:created xsi:type="dcterms:W3CDTF">2014-01-20T08:31:05Z</dcterms:created>
  <dcterms:modified xsi:type="dcterms:W3CDTF">2019-08-08T12:14:11Z</dcterms:modified>
  <cp:category/>
  <cp:version/>
  <cp:contentType/>
  <cp:contentStatus/>
</cp:coreProperties>
</file>